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пятница 1" sheetId="5" r:id="rId1"/>
  </sheets>
  <calcPr calcId="145621" iterateDelta="1E-4"/>
</workbook>
</file>

<file path=xl/calcChain.xml><?xml version="1.0" encoding="utf-8"?>
<calcChain xmlns="http://schemas.openxmlformats.org/spreadsheetml/2006/main">
  <c r="E11" i="5" l="1"/>
  <c r="J24" i="5"/>
  <c r="I24" i="5"/>
  <c r="H24" i="5"/>
  <c r="G24" i="5"/>
  <c r="F24" i="5"/>
  <c r="E23" i="5"/>
  <c r="J12" i="5"/>
  <c r="I12" i="5"/>
  <c r="H12" i="5"/>
  <c r="G12" i="5"/>
  <c r="F12" i="5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<sst xmlns="http://schemas.openxmlformats.org/spreadsheetml/2006/main" count="48" uniqueCount="42">
  <si>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</si>
  <si>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</si>
  <si>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</si>
  <si>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</si>
  <si>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</si>
  <si>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</si>
  <si>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</si>
  <si>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</si>
  <si>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</si>
  <si>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</si>
  <si>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</si>
  <si>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</si>
  <si>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</si>
  <si>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</si>
  <si>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</si>
  <si>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</si>
  <si>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ГП</t>
  </si>
  <si>
    <t>Хлеб ржано-пшеничный</t>
  </si>
  <si>
    <t>271*</t>
  </si>
  <si>
    <t>Котлеты домашние</t>
  </si>
  <si>
    <t>302*</t>
  </si>
  <si>
    <t>338*</t>
  </si>
  <si>
    <t>Хлеб пшеничный</t>
  </si>
  <si>
    <t>Сердце говяжье в соусе</t>
  </si>
  <si>
    <t>Бананы свежие</t>
  </si>
  <si>
    <t>всего (норма — не менее 500г):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</si>
  <si>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</si>
  <si>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</si>
  <si>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</si>
  <si>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Икра кабачковая</t>
  </si>
  <si>
    <t>Каша рассыпчатая гречневая</t>
  </si>
  <si>
    <t xml:space="preserve">Чай с сахаром и  лимоном </t>
  </si>
  <si>
    <t>20*</t>
  </si>
  <si>
    <t>Салат из свежих огурцов</t>
  </si>
  <si>
    <t>104*</t>
  </si>
  <si>
    <t xml:space="preserve">Суп картофельный с мясными фрикадельками </t>
  </si>
  <si>
    <t>262*</t>
  </si>
  <si>
    <t>305*</t>
  </si>
  <si>
    <t>Рис припущенный</t>
  </si>
  <si>
    <t>350*</t>
  </si>
  <si>
    <t>Кисель из красной смородины</t>
  </si>
  <si>
    <t>МБОУ СОШ № 30 им. А.А. Сереброва пгт.Новомихайловский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</si>
</sst>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96">
    <xf numFmtId="0" fontId="1" fillId="0" borderId="0" xfId="0" applyNumberFormat="1" applyFont="1"/>
    <xf numFmtId="0" fontId="2" fillId="0" borderId="1" xfId="0" applyNumberFormat="1" applyFont="1" applyBorder="1"/>
    <xf numFmtId="0" fontId="2" fillId="0" borderId="0" xfId="0" applyNumberFormat="1" applyFont="1"/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8" xfId="0" applyNumberFormat="1" applyFont="1" applyBorder="1"/>
    <xf numFmtId="0" fontId="2" fillId="0" borderId="19" xfId="0" applyNumberFormat="1" applyFont="1" applyBorder="1"/>
    <xf numFmtId="0" fontId="2" fillId="0" borderId="20" xfId="0" applyNumberFormat="1" applyFont="1" applyBorder="1"/>
    <xf numFmtId="0" fontId="2" fillId="0" borderId="3" xfId="0" applyNumberFormat="1" applyFont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6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/>
    <xf numFmtId="14" fontId="2" fillId="2" borderId="2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/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/>
    <xf numFmtId="0" fontId="4" fillId="2" borderId="24" xfId="0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/>
    <xf numFmtId="0" fontId="2" fillId="2" borderId="2" xfId="0" applyNumberFormat="1" applyFont="1" applyFill="1" applyBorder="1" applyAlignment="1"/>
    <xf numFmtId="4" fontId="7" fillId="2" borderId="2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/>
    <xf numFmtId="0" fontId="2" fillId="2" borderId="10" xfId="0" applyNumberFormat="1" applyFont="1" applyFill="1" applyBorder="1" applyAlignment="1"/>
    <xf numFmtId="0" fontId="2" fillId="2" borderId="21" xfId="0" applyNumberFormat="1" applyFont="1" applyFill="1" applyBorder="1" applyAlignment="1"/>
    <xf numFmtId="0" fontId="2" fillId="2" borderId="21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 wrapText="1"/>
    </xf>
    <xf numFmtId="1" fontId="2" fillId="2" borderId="21" xfId="0" applyNumberFormat="1" applyFont="1" applyFill="1" applyBorder="1" applyAlignment="1">
      <alignment horizontal="center"/>
    </xf>
    <xf numFmtId="4" fontId="8" fillId="2" borderId="21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5" fillId="2" borderId="28" xfId="0" applyNumberFormat="1" applyFont="1" applyFill="1" applyBorder="1" applyAlignment="1">
      <alignment horizontal="center" vertical="center"/>
    </xf>
    <xf numFmtId="4" fontId="4" fillId="2" borderId="29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wrapText="1"/>
    </xf>
    <xf numFmtId="1" fontId="5" fillId="2" borderId="14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/>
    <xf numFmtId="0" fontId="9" fillId="2" borderId="29" xfId="0" applyNumberFormat="1" applyFont="1" applyFill="1" applyBorder="1"/>
    <xf numFmtId="0" fontId="5" fillId="2" borderId="11" xfId="0" applyNumberFormat="1" applyFont="1" applyFill="1" applyBorder="1" applyAlignment="1">
      <alignment horizontal="center"/>
    </xf>
    <xf numFmtId="0" fontId="9" fillId="2" borderId="32" xfId="0" applyNumberFormat="1" applyFont="1" applyFill="1" applyBorder="1"/>
    <xf numFmtId="0" fontId="9" fillId="2" borderId="33" xfId="0" applyNumberFormat="1" applyFont="1" applyFill="1" applyBorder="1"/>
    <xf numFmtId="4" fontId="5" fillId="2" borderId="10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9" fillId="2" borderId="29" xfId="0" applyNumberFormat="1" applyFont="1" applyFill="1" applyBorder="1" applyAlignment="1">
      <alignment horizontal="center" vertical="center"/>
    </xf>
    <xf numFmtId="0" fontId="4" fillId="2" borderId="30" xfId="0" applyFont="1" applyFill="1" applyBorder="1"/>
    <xf numFmtId="0" fontId="4" fillId="2" borderId="24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vertical="center"/>
    </xf>
    <xf numFmtId="4" fontId="12" fillId="2" borderId="29" xfId="0" applyNumberFormat="1" applyFont="1" applyFill="1" applyBorder="1" applyAlignment="1">
      <alignment horizontal="center" vertical="center"/>
    </xf>
    <xf numFmtId="0" fontId="12" fillId="2" borderId="25" xfId="0" applyNumberFormat="1" applyFont="1" applyFill="1" applyBorder="1" applyAlignment="1">
      <alignment wrapText="1"/>
    </xf>
    <xf numFmtId="0" fontId="12" fillId="2" borderId="31" xfId="0" applyNumberFormat="1" applyFont="1" applyFill="1" applyBorder="1"/>
    <xf numFmtId="0" fontId="11" fillId="2" borderId="16" xfId="0" applyNumberFormat="1" applyFont="1" applyFill="1" applyBorder="1" applyAlignment="1">
      <alignment wrapText="1"/>
    </xf>
    <xf numFmtId="0" fontId="10" fillId="2" borderId="2" xfId="0" applyNumberFormat="1" applyFont="1" applyFill="1" applyBorder="1" applyAlignment="1">
      <alignment wrapText="1"/>
    </xf>
    <xf numFmtId="0" fontId="4" fillId="2" borderId="24" xfId="0" applyFont="1" applyFill="1" applyBorder="1" applyAlignment="1">
      <alignment wrapText="1"/>
    </xf>
    <xf numFmtId="0" fontId="4" fillId="2" borderId="30" xfId="0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2" fontId="13" fillId="2" borderId="24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4" fontId="8" fillId="2" borderId="21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4" fontId="12" fillId="2" borderId="37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2" fontId="4" fillId="2" borderId="27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 wrapText="1"/>
    </xf>
    <xf numFmtId="2" fontId="10" fillId="2" borderId="24" xfId="0" applyNumberFormat="1" applyFont="1" applyFill="1" applyBorder="1" applyAlignment="1">
      <alignment horizontal="center" vertical="center"/>
    </xf>
    <xf numFmtId="2" fontId="10" fillId="2" borderId="34" xfId="0" applyNumberFormat="1" applyFont="1" applyFill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2" fontId="13" fillId="2" borderId="36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2" borderId="4" xfId="0" applyNumberFormat="1" applyFont="1" applyFill="1" applyBorder="1"/>
    <xf numFmtId="0" fontId="2" fillId="0" borderId="8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vertical="top"/>
    </xf>
    <xf numFmtId="0" fontId="2" fillId="0" borderId="19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3.7109375" customWidth="1"/>
    <col min="2" max="2" width="13.5703125" customWidth="1"/>
    <col min="3" max="3" width="9.140625" bestFit="1" customWidth="1"/>
    <col min="4" max="4" width="42.140625" customWidth="1"/>
    <col min="5" max="5" width="9.140625" bestFit="1" customWidth="1"/>
    <col min="6" max="6" width="9.140625" style="9" bestFit="1" customWidth="1"/>
    <col min="7" max="10" width="13.42578125" style="15" customWidth="1"/>
  </cols>
  <sheetData>
    <row r="1" spans="1:10" x14ac:dyDescent="0.25">
      <c r="A1" s="1" t="s">
        <v>0</v>
      </c>
      <c r="B1" s="89" t="s">
        <v>41</v>
      </c>
      <c r="C1" s="90"/>
      <c r="D1" s="91"/>
      <c r="E1" s="8" t="s">
        <v>1</v>
      </c>
      <c r="F1" s="17"/>
      <c r="G1" s="12"/>
      <c r="H1" s="12"/>
      <c r="I1" s="12" t="s">
        <v>2</v>
      </c>
      <c r="J1" s="18">
        <v>44834</v>
      </c>
    </row>
    <row r="2" spans="1:10" ht="15.75" thickBot="1" x14ac:dyDescent="0.3">
      <c r="A2" s="2"/>
      <c r="B2" s="2"/>
      <c r="C2" s="2"/>
      <c r="D2" s="2"/>
      <c r="E2" s="2"/>
      <c r="F2" s="10"/>
      <c r="G2" s="13"/>
      <c r="H2" s="13"/>
      <c r="I2" s="13"/>
      <c r="J2" s="13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11" t="s">
        <v>8</v>
      </c>
      <c r="G3" s="14" t="s">
        <v>9</v>
      </c>
      <c r="H3" s="14" t="s">
        <v>10</v>
      </c>
      <c r="I3" s="14" t="s">
        <v>11</v>
      </c>
      <c r="J3" s="16" t="s">
        <v>12</v>
      </c>
    </row>
    <row r="4" spans="1:10" ht="18.75" customHeight="1" thickBot="1" x14ac:dyDescent="0.3">
      <c r="A4" s="92" t="s">
        <v>13</v>
      </c>
      <c r="B4" s="19"/>
      <c r="C4" s="22" t="s">
        <v>16</v>
      </c>
      <c r="D4" s="21" t="s">
        <v>29</v>
      </c>
      <c r="E4" s="79">
        <v>50</v>
      </c>
      <c r="F4" s="37">
        <v>5.96</v>
      </c>
      <c r="G4" s="80">
        <v>38.75</v>
      </c>
      <c r="H4" s="80">
        <v>0.6</v>
      </c>
      <c r="I4" s="80">
        <v>2.36</v>
      </c>
      <c r="J4" s="85">
        <v>3.85</v>
      </c>
    </row>
    <row r="5" spans="1:10" ht="15.75" customHeight="1" x14ac:dyDescent="0.25">
      <c r="A5" s="93"/>
      <c r="B5" s="25"/>
      <c r="C5" s="22" t="s">
        <v>18</v>
      </c>
      <c r="D5" s="24" t="s">
        <v>19</v>
      </c>
      <c r="E5" s="20">
        <v>90</v>
      </c>
      <c r="F5" s="38">
        <v>32.36</v>
      </c>
      <c r="G5" s="55">
        <v>264.13</v>
      </c>
      <c r="H5" s="55">
        <v>10.94</v>
      </c>
      <c r="I5" s="55">
        <v>20.9</v>
      </c>
      <c r="J5" s="77">
        <v>8.24</v>
      </c>
    </row>
    <row r="6" spans="1:10" ht="15.75" customHeight="1" x14ac:dyDescent="0.25">
      <c r="A6" s="94"/>
      <c r="B6" s="25"/>
      <c r="C6" s="22" t="s">
        <v>20</v>
      </c>
      <c r="D6" s="24" t="s">
        <v>30</v>
      </c>
      <c r="E6" s="58">
        <v>100</v>
      </c>
      <c r="F6" s="38">
        <v>6.67</v>
      </c>
      <c r="G6" s="69">
        <v>162.5</v>
      </c>
      <c r="H6" s="69">
        <v>5.73</v>
      </c>
      <c r="I6" s="69">
        <v>4.0599999999999996</v>
      </c>
      <c r="J6" s="86">
        <v>25.76</v>
      </c>
    </row>
    <row r="7" spans="1:10" ht="15.75" customHeight="1" x14ac:dyDescent="0.25">
      <c r="A7" s="94"/>
      <c r="B7" s="25"/>
      <c r="C7" s="22" t="s">
        <v>16</v>
      </c>
      <c r="D7" s="21" t="s">
        <v>17</v>
      </c>
      <c r="E7" s="58">
        <v>24</v>
      </c>
      <c r="F7" s="38">
        <v>1.46</v>
      </c>
      <c r="G7" s="69">
        <v>54.24</v>
      </c>
      <c r="H7" s="69">
        <v>1.7</v>
      </c>
      <c r="I7" s="69">
        <v>0.24</v>
      </c>
      <c r="J7" s="86">
        <v>11.3</v>
      </c>
    </row>
    <row r="8" spans="1:10" ht="15.75" customHeight="1" x14ac:dyDescent="0.25">
      <c r="A8" s="93"/>
      <c r="B8" s="25"/>
      <c r="C8" s="22" t="s">
        <v>16</v>
      </c>
      <c r="D8" s="24" t="s">
        <v>22</v>
      </c>
      <c r="E8" s="20">
        <v>30</v>
      </c>
      <c r="F8" s="38">
        <v>1.61</v>
      </c>
      <c r="G8" s="55">
        <v>94.2</v>
      </c>
      <c r="H8" s="55">
        <v>1.98</v>
      </c>
      <c r="I8" s="55">
        <v>0.27</v>
      </c>
      <c r="J8" s="77">
        <v>12.06</v>
      </c>
    </row>
    <row r="9" spans="1:10" ht="15" customHeight="1" x14ac:dyDescent="0.25">
      <c r="A9" s="93"/>
      <c r="B9" s="25"/>
      <c r="C9" s="22" t="s">
        <v>21</v>
      </c>
      <c r="D9" s="21" t="s">
        <v>24</v>
      </c>
      <c r="E9" s="20">
        <v>100</v>
      </c>
      <c r="F9" s="38">
        <v>12.16</v>
      </c>
      <c r="G9" s="55">
        <v>96</v>
      </c>
      <c r="H9" s="55">
        <v>1.5</v>
      </c>
      <c r="I9" s="55">
        <v>0.5</v>
      </c>
      <c r="J9" s="77">
        <v>21</v>
      </c>
    </row>
    <row r="10" spans="1:10" ht="15" customHeight="1" x14ac:dyDescent="0.25">
      <c r="A10" s="94"/>
      <c r="B10" s="27"/>
      <c r="C10" s="58">
        <v>686</v>
      </c>
      <c r="D10" s="67" t="s">
        <v>31</v>
      </c>
      <c r="E10" s="58">
        <v>200</v>
      </c>
      <c r="F10" s="39">
        <v>3.3</v>
      </c>
      <c r="G10" s="69">
        <v>60</v>
      </c>
      <c r="H10" s="69">
        <v>0.3</v>
      </c>
      <c r="I10" s="69"/>
      <c r="J10" s="86">
        <v>15.2</v>
      </c>
    </row>
    <row r="11" spans="1:10" ht="15" customHeight="1" x14ac:dyDescent="0.25">
      <c r="A11" s="94"/>
      <c r="B11" s="27"/>
      <c r="C11" s="36"/>
      <c r="D11" s="63" t="s">
        <v>25</v>
      </c>
      <c r="E11" s="61">
        <f>SUM(E4:E10)</f>
        <v>594</v>
      </c>
      <c r="F11" s="40"/>
      <c r="G11" s="55"/>
      <c r="H11" s="55"/>
      <c r="I11" s="55"/>
      <c r="J11" s="77"/>
    </row>
    <row r="12" spans="1:10" ht="15.75" thickBot="1" x14ac:dyDescent="0.3">
      <c r="A12" s="95"/>
      <c r="B12" s="47"/>
      <c r="C12" s="48"/>
      <c r="D12" s="64" t="s">
        <v>26</v>
      </c>
      <c r="E12" s="56"/>
      <c r="F12" s="62">
        <f>SUM(F4:F10)</f>
        <v>63.519999999999996</v>
      </c>
      <c r="G12" s="62">
        <f t="shared" ref="G12:J12" si="0">SUM(G4:G10)</f>
        <v>769.82</v>
      </c>
      <c r="H12" s="62">
        <f t="shared" si="0"/>
        <v>22.75</v>
      </c>
      <c r="I12" s="62">
        <f t="shared" si="0"/>
        <v>28.329999999999995</v>
      </c>
      <c r="J12" s="78">
        <f t="shared" si="0"/>
        <v>97.410000000000011</v>
      </c>
    </row>
    <row r="13" spans="1:10" x14ac:dyDescent="0.25">
      <c r="A13" s="5" t="s">
        <v>14</v>
      </c>
      <c r="B13" s="28"/>
      <c r="C13" s="49"/>
      <c r="D13" s="50"/>
      <c r="E13" s="51"/>
      <c r="F13" s="52"/>
      <c r="G13" s="53"/>
      <c r="H13" s="53"/>
      <c r="I13" s="53"/>
      <c r="J13" s="54"/>
    </row>
    <row r="14" spans="1:10" x14ac:dyDescent="0.25">
      <c r="A14" s="6"/>
      <c r="B14" s="25"/>
      <c r="C14" s="41"/>
      <c r="D14" s="42"/>
      <c r="E14" s="43"/>
      <c r="F14" s="44"/>
      <c r="G14" s="45"/>
      <c r="H14" s="45"/>
      <c r="I14" s="45"/>
      <c r="J14" s="46"/>
    </row>
    <row r="15" spans="1:10" ht="15.75" thickBot="1" x14ac:dyDescent="0.3">
      <c r="A15" s="7"/>
      <c r="B15" s="29"/>
      <c r="C15" s="30"/>
      <c r="D15" s="31"/>
      <c r="E15" s="32"/>
      <c r="F15" s="33"/>
      <c r="G15" s="34"/>
      <c r="H15" s="34"/>
      <c r="I15" s="34"/>
      <c r="J15" s="35"/>
    </row>
    <row r="16" spans="1:10" ht="18.75" customHeight="1" thickBot="1" x14ac:dyDescent="0.3">
      <c r="A16" s="92" t="s">
        <v>15</v>
      </c>
      <c r="B16" s="28"/>
      <c r="C16" s="22" t="s">
        <v>32</v>
      </c>
      <c r="D16" s="24" t="s">
        <v>33</v>
      </c>
      <c r="E16" s="68">
        <v>90</v>
      </c>
      <c r="F16" s="23">
        <v>11</v>
      </c>
      <c r="G16" s="20">
        <v>59.94</v>
      </c>
      <c r="H16" s="20">
        <v>0.68</v>
      </c>
      <c r="I16" s="20">
        <v>5.42</v>
      </c>
      <c r="J16" s="76">
        <v>2.11</v>
      </c>
    </row>
    <row r="17" spans="1:10" ht="18" customHeight="1" x14ac:dyDescent="0.25">
      <c r="A17" s="93"/>
      <c r="B17" s="25"/>
      <c r="C17" s="22" t="s">
        <v>34</v>
      </c>
      <c r="D17" s="57" t="s">
        <v>35</v>
      </c>
      <c r="E17" s="20">
        <v>250</v>
      </c>
      <c r="F17" s="26">
        <v>34.42</v>
      </c>
      <c r="G17" s="20">
        <v>174.64</v>
      </c>
      <c r="H17" s="68">
        <v>9.18</v>
      </c>
      <c r="I17" s="20">
        <v>6.88</v>
      </c>
      <c r="J17" s="77">
        <v>16</v>
      </c>
    </row>
    <row r="18" spans="1:10" ht="18" customHeight="1" x14ac:dyDescent="0.25">
      <c r="A18" s="93"/>
      <c r="B18" s="25"/>
      <c r="C18" s="22" t="s">
        <v>36</v>
      </c>
      <c r="D18" s="24" t="s">
        <v>23</v>
      </c>
      <c r="E18" s="20">
        <v>100</v>
      </c>
      <c r="F18" s="26">
        <v>39.020000000000003</v>
      </c>
      <c r="G18" s="20">
        <v>152</v>
      </c>
      <c r="H18" s="20">
        <v>13.08</v>
      </c>
      <c r="I18" s="20">
        <v>9.18</v>
      </c>
      <c r="J18" s="87">
        <v>2.85</v>
      </c>
    </row>
    <row r="19" spans="1:10" ht="19.5" customHeight="1" x14ac:dyDescent="0.25">
      <c r="A19" s="93"/>
      <c r="B19" s="25"/>
      <c r="C19" s="22" t="s">
        <v>37</v>
      </c>
      <c r="D19" s="81" t="s">
        <v>38</v>
      </c>
      <c r="E19" s="20">
        <v>150</v>
      </c>
      <c r="F19" s="26">
        <v>6.26</v>
      </c>
      <c r="G19" s="55">
        <v>199.95</v>
      </c>
      <c r="H19" s="55">
        <v>3.63</v>
      </c>
      <c r="I19" s="55">
        <v>4.3</v>
      </c>
      <c r="J19" s="77">
        <v>37</v>
      </c>
    </row>
    <row r="20" spans="1:10" ht="17.25" customHeight="1" x14ac:dyDescent="0.25">
      <c r="A20" s="93"/>
      <c r="B20" s="25"/>
      <c r="C20" s="22" t="s">
        <v>16</v>
      </c>
      <c r="D20" s="21" t="s">
        <v>17</v>
      </c>
      <c r="E20" s="58">
        <v>28</v>
      </c>
      <c r="F20" s="26">
        <v>1.71</v>
      </c>
      <c r="G20" s="69">
        <v>63.28</v>
      </c>
      <c r="H20" s="69">
        <v>1.99</v>
      </c>
      <c r="I20" s="69">
        <v>0.28000000000000003</v>
      </c>
      <c r="J20" s="86">
        <v>13.19</v>
      </c>
    </row>
    <row r="21" spans="1:10" ht="18" customHeight="1" x14ac:dyDescent="0.25">
      <c r="A21" s="93"/>
      <c r="B21" s="25"/>
      <c r="C21" s="22" t="s">
        <v>16</v>
      </c>
      <c r="D21" s="24" t="s">
        <v>22</v>
      </c>
      <c r="E21" s="58">
        <v>53</v>
      </c>
      <c r="F21" s="26">
        <v>2.86</v>
      </c>
      <c r="G21" s="69">
        <v>166.42</v>
      </c>
      <c r="H21" s="69">
        <v>3.5</v>
      </c>
      <c r="I21" s="69">
        <v>0.48</v>
      </c>
      <c r="J21" s="86">
        <v>21.36</v>
      </c>
    </row>
    <row r="22" spans="1:10" ht="17.25" customHeight="1" x14ac:dyDescent="0.25">
      <c r="A22" s="93"/>
      <c r="B22" s="25"/>
      <c r="C22" s="22" t="s">
        <v>39</v>
      </c>
      <c r="D22" s="21" t="s">
        <v>40</v>
      </c>
      <c r="E22" s="20">
        <v>200</v>
      </c>
      <c r="F22" s="26">
        <v>7.06</v>
      </c>
      <c r="G22" s="55">
        <v>114.4</v>
      </c>
      <c r="H22" s="55">
        <v>0.1</v>
      </c>
      <c r="I22" s="55">
        <v>0.04</v>
      </c>
      <c r="J22" s="77">
        <v>24.56</v>
      </c>
    </row>
    <row r="23" spans="1:10" ht="17.25" customHeight="1" x14ac:dyDescent="0.25">
      <c r="A23" s="93"/>
      <c r="B23" s="25"/>
      <c r="C23" s="59"/>
      <c r="D23" s="65" t="s">
        <v>27</v>
      </c>
      <c r="E23" s="70">
        <f>SUM(E16:E22)</f>
        <v>871</v>
      </c>
      <c r="F23" s="71"/>
      <c r="G23" s="72"/>
      <c r="H23" s="72"/>
      <c r="I23" s="72"/>
      <c r="J23" s="88"/>
    </row>
    <row r="24" spans="1:10" ht="18.75" customHeight="1" x14ac:dyDescent="0.25">
      <c r="A24" s="93"/>
      <c r="B24" s="25"/>
      <c r="C24" s="60"/>
      <c r="D24" s="66" t="s">
        <v>28</v>
      </c>
      <c r="E24" s="73"/>
      <c r="F24" s="82">
        <f>SUM(F16:F22)</f>
        <v>102.33</v>
      </c>
      <c r="G24" s="83">
        <f t="shared" ref="G24:J24" si="1">SUM(G15:G23)</f>
        <v>930.62999999999988</v>
      </c>
      <c r="H24" s="83">
        <f t="shared" si="1"/>
        <v>32.159999999999997</v>
      </c>
      <c r="I24" s="83">
        <f t="shared" si="1"/>
        <v>26.580000000000002</v>
      </c>
      <c r="J24" s="84">
        <f t="shared" si="1"/>
        <v>117.07000000000001</v>
      </c>
    </row>
    <row r="25" spans="1:10" ht="15.75" thickBot="1" x14ac:dyDescent="0.3">
      <c r="A25" s="95"/>
      <c r="B25" s="29"/>
      <c r="C25" s="29"/>
      <c r="D25" s="31"/>
      <c r="E25" s="32"/>
      <c r="F25" s="74"/>
      <c r="G25" s="32"/>
      <c r="H25" s="32"/>
      <c r="I25" s="32"/>
      <c r="J25" s="75"/>
    </row>
  </sheetData>
  <mergeCells count="3">
    <mergeCell ref="B1:D1"/>
    <mergeCell ref="A4:A12"/>
    <mergeCell ref="A16:A25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СОШ №30</cp:lastModifiedBy>
  <dcterms:created xsi:type="dcterms:W3CDTF">2022-09-11T05:23:52Z</dcterms:created>
  <dcterms:modified xsi:type="dcterms:W3CDTF">2022-09-23T06:11:02Z</dcterms:modified>
</cp:coreProperties>
</file>