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четверг 1" sheetId="4" r:id="rId1"/>
  </sheets>
  <calcPr calcId="145621" iterateDelta="1E-4"/>
</workbook>
</file>

<file path=xl/calcChain.xml><?xml version="1.0" encoding="utf-8"?>
<calcChain xmlns="http://schemas.openxmlformats.org/spreadsheetml/2006/main">
  <c r="J22" i="4" l="1"/>
  <c r="I22" i="4"/>
  <c r="H22" i="4"/>
  <c r="G22" i="4"/>
  <c r="F22" i="4"/>
  <c r="E21" i="4"/>
  <c r="J10" i="4"/>
  <c r="I10" i="4"/>
  <c r="H10" i="4"/>
  <c r="G10" i="4"/>
  <c r="F10" i="4"/>
  <c r="E9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<sst xmlns="http://schemas.openxmlformats.org/spreadsheetml/2006/main" count="45" uniqueCount="42">
  <si>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</si>
  <si>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</si>
  <si>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</si>
  <si>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</si>
  <si>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</si>
  <si>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</si>
  <si>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</si>
  <si>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</si>
  <si>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</si>
  <si>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</si>
  <si>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</si>
  <si>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</si>
  <si>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</si>
  <si>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</si>
  <si>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</si>
  <si>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</si>
  <si>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</si>
  <si>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</si>
  <si>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338*</t>
  </si>
  <si>
    <t>Хлеб пшеничный</t>
  </si>
  <si>
    <t>71*</t>
  </si>
  <si>
    <t>Помидоры свежие</t>
  </si>
  <si>
    <t>204*</t>
  </si>
  <si>
    <t>Макароны отварные с сыром</t>
  </si>
  <si>
    <t>379*</t>
  </si>
  <si>
    <t>Кофейный напиток с молоком</t>
  </si>
  <si>
    <t>Яблоки свежие</t>
  </si>
  <si>
    <t>всего (норма — не менее 500г):</t>
  </si>
  <si>
    <t>ИТОГО завтрак   для возрастной категории 7-11 лет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</si>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</sst>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2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9" fillId="2" borderId="28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1" xfId="0" applyNumberFormat="1" applyFont="1" applyFill="1" applyBorder="1"/>
    <xf numFmtId="0" fontId="9" fillId="2" borderId="32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wrapText="1"/>
    </xf>
    <xf numFmtId="4" fontId="12" fillId="2" borderId="28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30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2" fontId="13" fillId="2" borderId="34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2" fontId="10" fillId="2" borderId="34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6" t="s">
        <v>41</v>
      </c>
      <c r="C1" s="87"/>
      <c r="D1" s="88"/>
      <c r="E1" s="8" t="s">
        <v>1</v>
      </c>
      <c r="F1" s="17"/>
      <c r="G1" s="12"/>
      <c r="H1" s="12"/>
      <c r="I1" s="12" t="s">
        <v>2</v>
      </c>
      <c r="J1" s="18">
        <v>44833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20.25" customHeight="1" thickBot="1" x14ac:dyDescent="0.3">
      <c r="A4" s="89" t="s">
        <v>13</v>
      </c>
      <c r="B4" s="19"/>
      <c r="C4" s="20" t="s">
        <v>20</v>
      </c>
      <c r="D4" s="21" t="s">
        <v>21</v>
      </c>
      <c r="E4" s="20">
        <v>50</v>
      </c>
      <c r="F4" s="35">
        <v>4.53</v>
      </c>
      <c r="G4" s="20">
        <v>11</v>
      </c>
      <c r="H4" s="20">
        <v>0.55000000000000004</v>
      </c>
      <c r="I4" s="20">
        <v>0.1</v>
      </c>
      <c r="J4" s="82">
        <v>1.9</v>
      </c>
    </row>
    <row r="5" spans="1:10" ht="15.75" customHeight="1" x14ac:dyDescent="0.25">
      <c r="A5" s="90"/>
      <c r="B5" s="24"/>
      <c r="C5" s="22" t="s">
        <v>22</v>
      </c>
      <c r="D5" s="21" t="s">
        <v>23</v>
      </c>
      <c r="E5" s="20">
        <v>170</v>
      </c>
      <c r="F5" s="36">
        <v>21.74</v>
      </c>
      <c r="G5" s="53">
        <v>284.24</v>
      </c>
      <c r="H5" s="53">
        <v>11.51</v>
      </c>
      <c r="I5" s="53">
        <v>13.53</v>
      </c>
      <c r="J5" s="83">
        <v>28.99</v>
      </c>
    </row>
    <row r="6" spans="1:10" ht="15.75" customHeight="1" x14ac:dyDescent="0.25">
      <c r="A6" s="90"/>
      <c r="B6" s="24"/>
      <c r="C6" s="22" t="s">
        <v>16</v>
      </c>
      <c r="D6" s="23" t="s">
        <v>19</v>
      </c>
      <c r="E6" s="20">
        <v>30</v>
      </c>
      <c r="F6" s="36">
        <v>1.62</v>
      </c>
      <c r="G6" s="53">
        <v>94.2</v>
      </c>
      <c r="H6" s="53">
        <v>1.98</v>
      </c>
      <c r="I6" s="53">
        <v>0.27</v>
      </c>
      <c r="J6" s="83">
        <v>12.06</v>
      </c>
    </row>
    <row r="7" spans="1:10" ht="15" customHeight="1" x14ac:dyDescent="0.25">
      <c r="A7" s="90"/>
      <c r="B7" s="24"/>
      <c r="C7" s="22" t="s">
        <v>24</v>
      </c>
      <c r="D7" s="23" t="s">
        <v>25</v>
      </c>
      <c r="E7" s="20">
        <v>180</v>
      </c>
      <c r="F7" s="36">
        <v>8.99</v>
      </c>
      <c r="G7" s="53">
        <v>90.54</v>
      </c>
      <c r="H7" s="53">
        <v>2.84</v>
      </c>
      <c r="I7" s="53">
        <v>2.41</v>
      </c>
      <c r="J7" s="83">
        <v>14.35</v>
      </c>
    </row>
    <row r="8" spans="1:10" ht="15" customHeight="1" x14ac:dyDescent="0.25">
      <c r="A8" s="91"/>
      <c r="B8" s="25"/>
      <c r="C8" s="22" t="s">
        <v>18</v>
      </c>
      <c r="D8" s="23" t="s">
        <v>26</v>
      </c>
      <c r="E8" s="20">
        <v>100</v>
      </c>
      <c r="F8" s="37">
        <v>7.8</v>
      </c>
      <c r="G8" s="53">
        <v>47</v>
      </c>
      <c r="H8" s="53">
        <v>0.4</v>
      </c>
      <c r="I8" s="53">
        <v>0.4</v>
      </c>
      <c r="J8" s="83">
        <v>9.8000000000000007</v>
      </c>
    </row>
    <row r="9" spans="1:10" ht="15" customHeight="1" x14ac:dyDescent="0.25">
      <c r="A9" s="91"/>
      <c r="B9" s="25"/>
      <c r="C9" s="34"/>
      <c r="D9" s="64" t="s">
        <v>27</v>
      </c>
      <c r="E9" s="61">
        <f>SUM(E4:E8)</f>
        <v>530</v>
      </c>
      <c r="F9" s="38"/>
      <c r="G9" s="53"/>
      <c r="H9" s="53"/>
      <c r="I9" s="53"/>
      <c r="J9" s="83"/>
    </row>
    <row r="10" spans="1:10" ht="15.75" thickBot="1" x14ac:dyDescent="0.3">
      <c r="A10" s="92"/>
      <c r="B10" s="45"/>
      <c r="C10" s="46"/>
      <c r="D10" s="65" t="s">
        <v>28</v>
      </c>
      <c r="E10" s="54"/>
      <c r="F10" s="63">
        <f>SUM(F4:F8)</f>
        <v>44.68</v>
      </c>
      <c r="G10" s="63">
        <f t="shared" ref="G10:J10" si="0">SUM(G4:G8)</f>
        <v>526.98</v>
      </c>
      <c r="H10" s="63">
        <f t="shared" si="0"/>
        <v>17.28</v>
      </c>
      <c r="I10" s="63">
        <f t="shared" si="0"/>
        <v>16.709999999999997</v>
      </c>
      <c r="J10" s="84">
        <f t="shared" si="0"/>
        <v>67.099999999999994</v>
      </c>
    </row>
    <row r="11" spans="1:10" x14ac:dyDescent="0.25">
      <c r="A11" s="5" t="s">
        <v>14</v>
      </c>
      <c r="B11" s="26"/>
      <c r="C11" s="47"/>
      <c r="D11" s="48"/>
      <c r="E11" s="49"/>
      <c r="F11" s="50"/>
      <c r="G11" s="51"/>
      <c r="H11" s="51"/>
      <c r="I11" s="51"/>
      <c r="J11" s="52"/>
    </row>
    <row r="12" spans="1:10" x14ac:dyDescent="0.25">
      <c r="A12" s="6"/>
      <c r="B12" s="24"/>
      <c r="C12" s="39"/>
      <c r="D12" s="40"/>
      <c r="E12" s="41"/>
      <c r="F12" s="42"/>
      <c r="G12" s="43"/>
      <c r="H12" s="43"/>
      <c r="I12" s="43"/>
      <c r="J12" s="44"/>
    </row>
    <row r="13" spans="1:10" ht="15.75" thickBot="1" x14ac:dyDescent="0.3">
      <c r="A13" s="7"/>
      <c r="B13" s="27"/>
      <c r="C13" s="28"/>
      <c r="D13" s="29"/>
      <c r="E13" s="30"/>
      <c r="F13" s="31"/>
      <c r="G13" s="32"/>
      <c r="H13" s="32"/>
      <c r="I13" s="32"/>
      <c r="J13" s="33"/>
    </row>
    <row r="14" spans="1:10" ht="18.75" customHeight="1" thickBot="1" x14ac:dyDescent="0.3">
      <c r="A14" s="89" t="s">
        <v>15</v>
      </c>
      <c r="B14" s="26"/>
      <c r="C14" s="22" t="s">
        <v>29</v>
      </c>
      <c r="D14" s="56" t="s">
        <v>30</v>
      </c>
      <c r="E14" s="22">
        <v>90</v>
      </c>
      <c r="F14" s="76">
        <v>8.5500000000000007</v>
      </c>
      <c r="G14" s="22">
        <v>69.930000000000007</v>
      </c>
      <c r="H14" s="68">
        <v>0.99</v>
      </c>
      <c r="I14" s="22">
        <v>5.5</v>
      </c>
      <c r="J14" s="69">
        <v>4.1100000000000003</v>
      </c>
    </row>
    <row r="15" spans="1:10" ht="18" customHeight="1" x14ac:dyDescent="0.25">
      <c r="A15" s="90"/>
      <c r="B15" s="24"/>
      <c r="C15" s="22" t="s">
        <v>31</v>
      </c>
      <c r="D15" s="21" t="s">
        <v>32</v>
      </c>
      <c r="E15" s="22">
        <v>200</v>
      </c>
      <c r="F15" s="77">
        <v>8.02</v>
      </c>
      <c r="G15" s="22">
        <v>83</v>
      </c>
      <c r="H15" s="22">
        <v>1.44</v>
      </c>
      <c r="I15" s="22">
        <v>3.94</v>
      </c>
      <c r="J15" s="70">
        <v>9</v>
      </c>
    </row>
    <row r="16" spans="1:10" ht="18" customHeight="1" x14ac:dyDescent="0.25">
      <c r="A16" s="90"/>
      <c r="B16" s="24"/>
      <c r="C16" s="57" t="s">
        <v>33</v>
      </c>
      <c r="D16" s="58" t="s">
        <v>34</v>
      </c>
      <c r="E16" s="57">
        <v>110</v>
      </c>
      <c r="F16" s="77">
        <v>31.41</v>
      </c>
      <c r="G16" s="71">
        <v>142</v>
      </c>
      <c r="H16" s="71">
        <v>7.46</v>
      </c>
      <c r="I16" s="71">
        <v>8.2899999999999991</v>
      </c>
      <c r="J16" s="72">
        <v>9.44</v>
      </c>
    </row>
    <row r="17" spans="1:10" ht="19.5" customHeight="1" x14ac:dyDescent="0.25">
      <c r="A17" s="90"/>
      <c r="B17" s="24"/>
      <c r="C17" s="22" t="s">
        <v>35</v>
      </c>
      <c r="D17" s="21" t="s">
        <v>36</v>
      </c>
      <c r="E17" s="22">
        <v>150</v>
      </c>
      <c r="F17" s="77">
        <v>5.16</v>
      </c>
      <c r="G17" s="55">
        <v>243.75</v>
      </c>
      <c r="H17" s="55">
        <v>6.41</v>
      </c>
      <c r="I17" s="55">
        <v>7.51</v>
      </c>
      <c r="J17" s="70">
        <v>38</v>
      </c>
    </row>
    <row r="18" spans="1:10" ht="17.25" customHeight="1" x14ac:dyDescent="0.25">
      <c r="A18" s="90"/>
      <c r="B18" s="24"/>
      <c r="C18" s="22" t="s">
        <v>16</v>
      </c>
      <c r="D18" s="21" t="s">
        <v>17</v>
      </c>
      <c r="E18" s="57">
        <v>28</v>
      </c>
      <c r="F18" s="77">
        <v>1.71</v>
      </c>
      <c r="G18" s="71">
        <v>63.28</v>
      </c>
      <c r="H18" s="71">
        <v>1.99</v>
      </c>
      <c r="I18" s="71">
        <v>0.28000000000000003</v>
      </c>
      <c r="J18" s="72">
        <v>13.19</v>
      </c>
    </row>
    <row r="19" spans="1:10" ht="18" customHeight="1" x14ac:dyDescent="0.25">
      <c r="A19" s="90"/>
      <c r="B19" s="24"/>
      <c r="C19" s="22" t="s">
        <v>16</v>
      </c>
      <c r="D19" s="23" t="s">
        <v>19</v>
      </c>
      <c r="E19" s="57">
        <v>53</v>
      </c>
      <c r="F19" s="77">
        <v>2.86</v>
      </c>
      <c r="G19" s="71">
        <v>166.42</v>
      </c>
      <c r="H19" s="71">
        <v>3.5</v>
      </c>
      <c r="I19" s="71">
        <v>0.48</v>
      </c>
      <c r="J19" s="72">
        <v>21.36</v>
      </c>
    </row>
    <row r="20" spans="1:10" ht="17.25" customHeight="1" x14ac:dyDescent="0.25">
      <c r="A20" s="90"/>
      <c r="B20" s="24"/>
      <c r="C20" s="22" t="s">
        <v>37</v>
      </c>
      <c r="D20" s="23" t="s">
        <v>38</v>
      </c>
      <c r="E20" s="22">
        <v>180</v>
      </c>
      <c r="F20" s="77">
        <v>6.79</v>
      </c>
      <c r="G20" s="55">
        <v>79.38</v>
      </c>
      <c r="H20" s="55">
        <v>0.61</v>
      </c>
      <c r="I20" s="55">
        <v>0.25</v>
      </c>
      <c r="J20" s="70">
        <v>18.68</v>
      </c>
    </row>
    <row r="21" spans="1:10" ht="17.25" customHeight="1" x14ac:dyDescent="0.25">
      <c r="A21" s="90"/>
      <c r="B21" s="24"/>
      <c r="C21" s="59"/>
      <c r="D21" s="66" t="s">
        <v>39</v>
      </c>
      <c r="E21" s="62">
        <f>SUM(E14:E20)</f>
        <v>811</v>
      </c>
      <c r="F21" s="73"/>
      <c r="G21" s="74"/>
      <c r="H21" s="74"/>
      <c r="I21" s="74"/>
      <c r="J21" s="75"/>
    </row>
    <row r="22" spans="1:10" ht="18.75" customHeight="1" x14ac:dyDescent="0.25">
      <c r="A22" s="90"/>
      <c r="B22" s="24"/>
      <c r="C22" s="60"/>
      <c r="D22" s="67" t="s">
        <v>40</v>
      </c>
      <c r="E22" s="59"/>
      <c r="F22" s="85">
        <f>SUM(F14:F20)</f>
        <v>64.5</v>
      </c>
      <c r="G22" s="80">
        <f t="shared" ref="G22:J22" si="1">SUM(G13:G21)</f>
        <v>847.76</v>
      </c>
      <c r="H22" s="80">
        <f t="shared" si="1"/>
        <v>22.4</v>
      </c>
      <c r="I22" s="80">
        <f t="shared" si="1"/>
        <v>26.249999999999996</v>
      </c>
      <c r="J22" s="81">
        <f t="shared" si="1"/>
        <v>113.78</v>
      </c>
    </row>
    <row r="23" spans="1:10" ht="15.75" thickBot="1" x14ac:dyDescent="0.3">
      <c r="A23" s="92"/>
      <c r="B23" s="27"/>
      <c r="C23" s="27"/>
      <c r="D23" s="29"/>
      <c r="E23" s="30"/>
      <c r="F23" s="78"/>
      <c r="G23" s="30"/>
      <c r="H23" s="30"/>
      <c r="I23" s="30"/>
      <c r="J23" s="79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2022-09-23T06:10:43Z</dcterms:modified>
</cp:coreProperties>
</file>