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понедельник 2" sheetId="6" r:id="rId1"/>
  </sheets>
  <calcPr calcId="145621" iterateDelta="1E-4"/>
</workbook>
</file>

<file path=xl/calcChain.xml><?xml version="1.0" encoding="utf-8"?>
<calcChain xmlns="http://schemas.openxmlformats.org/spreadsheetml/2006/main">
  <c r="J23" i="6" l="1"/>
  <c r="I23" i="6"/>
  <c r="H23" i="6"/>
  <c r="G23" i="6"/>
  <c r="F23" i="6"/>
  <c r="E22" i="6"/>
  <c r="J11" i="6"/>
  <c r="I11" i="6"/>
  <c r="H11" i="6"/>
  <c r="G11" i="6"/>
  <c r="F11" i="6"/>
  <c r="E10" i="6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<sst xmlns="http://schemas.openxmlformats.org/spreadsheetml/2006/main" count="45" uniqueCount="39">
  <si>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</si>
  <si>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</si>
  <si>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</si>
  <si>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</si>
  <si>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</si>
  <si>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</si>
  <si>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</si>
  <si>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</si>
  <si>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</si>
  <si>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</si>
  <si>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</si>
  <si>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</si>
  <si>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</si>
  <si>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</si>
  <si>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</si>
  <si>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</si>
  <si>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294*</t>
  </si>
  <si>
    <t>ГП</t>
  </si>
  <si>
    <t>Хлеб ржано-пшеничный</t>
  </si>
  <si>
    <t>75*</t>
  </si>
  <si>
    <t>Икра свекольная</t>
  </si>
  <si>
    <t>338*</t>
  </si>
  <si>
    <t>14*</t>
  </si>
  <si>
    <t>Хлеб пшеничный</t>
  </si>
  <si>
    <t>102*</t>
  </si>
  <si>
    <t>Суп картофельный с горохом</t>
  </si>
  <si>
    <t xml:space="preserve">Масло сливочное </t>
  </si>
  <si>
    <t>Яблоки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</si>
  <si>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</si>
  <si>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</si>
  <si>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</si>
  <si>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</si>
  <si>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Каша молочная рисовая с тыквой</t>
  </si>
  <si>
    <t>Чай с сахаром</t>
  </si>
  <si>
    <t xml:space="preserve">Котлеты рубленые из филе индейки </t>
  </si>
  <si>
    <t>309*</t>
  </si>
  <si>
    <t>Макароны отварные</t>
  </si>
  <si>
    <t>Сок яблочный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</si>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</sst>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7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8" fillId="2" borderId="27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8" fillId="2" borderId="30" xfId="0" applyNumberFormat="1" applyFont="1" applyFill="1" applyBorder="1"/>
    <xf numFmtId="0" fontId="8" fillId="2" borderId="31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2" fontId="4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wrapText="1"/>
    </xf>
    <xf numFmtId="4" fontId="11" fillId="2" borderId="27" xfId="0" applyNumberFormat="1" applyFont="1" applyFill="1" applyBorder="1" applyAlignment="1">
      <alignment horizontal="center" vertical="center"/>
    </xf>
    <xf numFmtId="0" fontId="11" fillId="2" borderId="25" xfId="0" applyNumberFormat="1" applyFont="1" applyFill="1" applyBorder="1" applyAlignment="1">
      <alignment wrapText="1"/>
    </xf>
    <xf numFmtId="0" fontId="11" fillId="2" borderId="29" xfId="0" applyNumberFormat="1" applyFont="1" applyFill="1" applyBorder="1"/>
    <xf numFmtId="0" fontId="10" fillId="2" borderId="16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2" fontId="4" fillId="2" borderId="24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2" fillId="2" borderId="24" xfId="0" applyNumberFormat="1" applyFont="1" applyFill="1" applyBorder="1" applyAlignment="1">
      <alignment horizontal="center"/>
    </xf>
    <xf numFmtId="2" fontId="12" fillId="2" borderId="32" xfId="0" applyNumberFormat="1" applyFont="1" applyFill="1" applyBorder="1" applyAlignment="1">
      <alignment horizontal="center"/>
    </xf>
    <xf numFmtId="4" fontId="7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32" xfId="0" applyNumberFormat="1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 vertical="center"/>
    </xf>
    <xf numFmtId="4" fontId="11" fillId="2" borderId="35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/>
    <xf numFmtId="0" fontId="6" fillId="2" borderId="24" xfId="0" applyNumberFormat="1" applyFont="1" applyFill="1" applyBorder="1" applyAlignment="1"/>
    <xf numFmtId="0" fontId="2" fillId="2" borderId="24" xfId="0" applyNumberFormat="1" applyFont="1" applyFill="1" applyBorder="1" applyAlignment="1"/>
    <xf numFmtId="0" fontId="4" fillId="2" borderId="0" xfId="0" applyFont="1" applyFill="1"/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wrapText="1"/>
    </xf>
    <xf numFmtId="2" fontId="4" fillId="2" borderId="33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3.425781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91" t="s">
        <v>38</v>
      </c>
      <c r="C1" s="92"/>
      <c r="D1" s="93"/>
      <c r="E1" s="8" t="s">
        <v>1</v>
      </c>
      <c r="F1" s="17"/>
      <c r="G1" s="12"/>
      <c r="H1" s="12"/>
      <c r="I1" s="12" t="s">
        <v>2</v>
      </c>
      <c r="J1" s="18">
        <v>44823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80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17.25" customHeight="1" thickBot="1" x14ac:dyDescent="0.3">
      <c r="A4" s="94" t="s">
        <v>13</v>
      </c>
      <c r="B4" s="82"/>
      <c r="C4" s="21" t="s">
        <v>22</v>
      </c>
      <c r="D4" s="84" t="s">
        <v>26</v>
      </c>
      <c r="E4" s="56">
        <v>10</v>
      </c>
      <c r="F4" s="33">
        <v>3.91</v>
      </c>
      <c r="G4" s="85">
        <v>66</v>
      </c>
      <c r="H4" s="56">
        <v>0.08</v>
      </c>
      <c r="I4" s="85">
        <v>7.25</v>
      </c>
      <c r="J4" s="90">
        <v>0.13</v>
      </c>
    </row>
    <row r="5" spans="1:10" ht="17.25" customHeight="1" x14ac:dyDescent="0.25">
      <c r="A5" s="97"/>
      <c r="B5" s="82"/>
      <c r="C5" s="21">
        <v>176</v>
      </c>
      <c r="D5" s="20" t="s">
        <v>32</v>
      </c>
      <c r="E5" s="19">
        <v>210</v>
      </c>
      <c r="F5" s="79">
        <v>20.67</v>
      </c>
      <c r="G5" s="50">
        <v>291</v>
      </c>
      <c r="H5" s="50">
        <v>6.55</v>
      </c>
      <c r="I5" s="50">
        <v>10.9</v>
      </c>
      <c r="J5" s="74">
        <v>41.57</v>
      </c>
    </row>
    <row r="6" spans="1:10" ht="17.25" customHeight="1" x14ac:dyDescent="0.25">
      <c r="A6" s="97"/>
      <c r="B6" s="82"/>
      <c r="C6" s="21" t="s">
        <v>17</v>
      </c>
      <c r="D6" s="20" t="s">
        <v>18</v>
      </c>
      <c r="E6" s="19">
        <v>20</v>
      </c>
      <c r="F6" s="79">
        <v>1.22</v>
      </c>
      <c r="G6" s="50">
        <v>45.2</v>
      </c>
      <c r="H6" s="50">
        <v>1.43</v>
      </c>
      <c r="I6" s="50">
        <v>0.2</v>
      </c>
      <c r="J6" s="74">
        <v>9.43</v>
      </c>
    </row>
    <row r="7" spans="1:10" ht="15.75" customHeight="1" x14ac:dyDescent="0.25">
      <c r="A7" s="95"/>
      <c r="B7" s="81"/>
      <c r="C7" s="21" t="s">
        <v>17</v>
      </c>
      <c r="D7" s="22" t="s">
        <v>23</v>
      </c>
      <c r="E7" s="19">
        <v>30</v>
      </c>
      <c r="F7" s="34">
        <v>1.62</v>
      </c>
      <c r="G7" s="50">
        <v>94.2</v>
      </c>
      <c r="H7" s="50">
        <v>1.98</v>
      </c>
      <c r="I7" s="50">
        <v>0.27</v>
      </c>
      <c r="J7" s="74">
        <v>12.06</v>
      </c>
    </row>
    <row r="8" spans="1:10" ht="15.75" customHeight="1" x14ac:dyDescent="0.25">
      <c r="A8" s="95"/>
      <c r="B8" s="23"/>
      <c r="C8" s="19">
        <v>685</v>
      </c>
      <c r="D8" s="78" t="s">
        <v>33</v>
      </c>
      <c r="E8" s="19">
        <v>200</v>
      </c>
      <c r="F8" s="34">
        <v>1.76</v>
      </c>
      <c r="G8" s="50">
        <v>58</v>
      </c>
      <c r="H8" s="50">
        <v>0.2</v>
      </c>
      <c r="I8" s="50"/>
      <c r="J8" s="74">
        <v>15</v>
      </c>
    </row>
    <row r="9" spans="1:10" ht="15" customHeight="1" x14ac:dyDescent="0.25">
      <c r="A9" s="95"/>
      <c r="B9" s="23"/>
      <c r="C9" s="21" t="s">
        <v>21</v>
      </c>
      <c r="D9" s="20" t="s">
        <v>27</v>
      </c>
      <c r="E9" s="19">
        <v>110</v>
      </c>
      <c r="F9" s="34">
        <v>8.58</v>
      </c>
      <c r="G9" s="50">
        <v>51.7</v>
      </c>
      <c r="H9" s="50">
        <v>0.44</v>
      </c>
      <c r="I9" s="50">
        <v>0.44</v>
      </c>
      <c r="J9" s="74">
        <v>10.78</v>
      </c>
    </row>
    <row r="10" spans="1:10" ht="15" customHeight="1" x14ac:dyDescent="0.25">
      <c r="A10" s="97"/>
      <c r="B10" s="83"/>
      <c r="C10" s="32"/>
      <c r="D10" s="62" t="s">
        <v>28</v>
      </c>
      <c r="E10" s="59">
        <f>SUM(E4:E9)</f>
        <v>580</v>
      </c>
      <c r="F10" s="35"/>
      <c r="G10" s="50"/>
      <c r="H10" s="50"/>
      <c r="I10" s="50"/>
      <c r="J10" s="74"/>
    </row>
    <row r="11" spans="1:10" ht="15.75" thickBot="1" x14ac:dyDescent="0.3">
      <c r="A11" s="96"/>
      <c r="B11" s="42"/>
      <c r="C11" s="43"/>
      <c r="D11" s="63" t="s">
        <v>29</v>
      </c>
      <c r="E11" s="51"/>
      <c r="F11" s="61">
        <f>SUM(F4:F9)</f>
        <v>37.760000000000005</v>
      </c>
      <c r="G11" s="61">
        <f>SUM(G4:G9)</f>
        <v>606.1</v>
      </c>
      <c r="H11" s="61">
        <f>SUM(H4:H9)</f>
        <v>10.68</v>
      </c>
      <c r="I11" s="61">
        <f>SUM(I4:I9)</f>
        <v>19.059999999999999</v>
      </c>
      <c r="J11" s="75">
        <f>SUM(J4:J9)</f>
        <v>88.97</v>
      </c>
    </row>
    <row r="12" spans="1:10" x14ac:dyDescent="0.25">
      <c r="A12" s="5" t="s">
        <v>14</v>
      </c>
      <c r="B12" s="24"/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6"/>
      <c r="B13" s="23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7"/>
      <c r="B14" s="25"/>
      <c r="C14" s="26"/>
      <c r="D14" s="27"/>
      <c r="E14" s="28"/>
      <c r="F14" s="29"/>
      <c r="G14" s="30"/>
      <c r="H14" s="30"/>
      <c r="I14" s="30"/>
      <c r="J14" s="31"/>
    </row>
    <row r="15" spans="1:10" ht="18.75" customHeight="1" thickBot="1" x14ac:dyDescent="0.3">
      <c r="A15" s="94" t="s">
        <v>15</v>
      </c>
      <c r="B15" s="24"/>
      <c r="C15" s="21" t="s">
        <v>19</v>
      </c>
      <c r="D15" s="20" t="s">
        <v>20</v>
      </c>
      <c r="E15" s="21">
        <v>90</v>
      </c>
      <c r="F15" s="52">
        <v>8.9</v>
      </c>
      <c r="G15" s="54">
        <v>166.77</v>
      </c>
      <c r="H15" s="54">
        <v>2.13</v>
      </c>
      <c r="I15" s="54">
        <v>0.09</v>
      </c>
      <c r="J15" s="87">
        <v>20.58</v>
      </c>
    </row>
    <row r="16" spans="1:10" ht="18" customHeight="1" x14ac:dyDescent="0.25">
      <c r="A16" s="95"/>
      <c r="B16" s="23"/>
      <c r="C16" s="21" t="s">
        <v>24</v>
      </c>
      <c r="D16" s="20" t="s">
        <v>25</v>
      </c>
      <c r="E16" s="21">
        <v>200</v>
      </c>
      <c r="F16" s="53">
        <v>5.52</v>
      </c>
      <c r="G16" s="21">
        <v>118.6</v>
      </c>
      <c r="H16" s="21">
        <v>4.3899999999999997</v>
      </c>
      <c r="I16" s="21">
        <v>4.22</v>
      </c>
      <c r="J16" s="88">
        <v>13.23</v>
      </c>
    </row>
    <row r="17" spans="1:10" ht="18" customHeight="1" x14ac:dyDescent="0.25">
      <c r="A17" s="95"/>
      <c r="B17" s="23"/>
      <c r="C17" s="55" t="s">
        <v>16</v>
      </c>
      <c r="D17" s="86" t="s">
        <v>34</v>
      </c>
      <c r="E17" s="55">
        <v>90</v>
      </c>
      <c r="F17" s="53">
        <v>33.270000000000003</v>
      </c>
      <c r="G17" s="66">
        <v>306</v>
      </c>
      <c r="H17" s="66">
        <v>13.73</v>
      </c>
      <c r="I17" s="66">
        <v>21.78</v>
      </c>
      <c r="J17" s="89">
        <v>13.57</v>
      </c>
    </row>
    <row r="18" spans="1:10" ht="19.5" customHeight="1" x14ac:dyDescent="0.25">
      <c r="A18" s="95"/>
      <c r="B18" s="23"/>
      <c r="C18" s="21" t="s">
        <v>35</v>
      </c>
      <c r="D18" s="20" t="s">
        <v>36</v>
      </c>
      <c r="E18" s="21">
        <v>150</v>
      </c>
      <c r="F18" s="53">
        <v>5.51</v>
      </c>
      <c r="G18" s="54">
        <v>168.45</v>
      </c>
      <c r="H18" s="54">
        <v>5.52</v>
      </c>
      <c r="I18" s="54">
        <v>4.5199999999999996</v>
      </c>
      <c r="J18" s="77">
        <v>26.45</v>
      </c>
    </row>
    <row r="19" spans="1:10" ht="17.25" customHeight="1" x14ac:dyDescent="0.25">
      <c r="A19" s="95"/>
      <c r="B19" s="23"/>
      <c r="C19" s="21" t="s">
        <v>17</v>
      </c>
      <c r="D19" s="20" t="s">
        <v>18</v>
      </c>
      <c r="E19" s="55">
        <v>28</v>
      </c>
      <c r="F19" s="53">
        <v>1.71</v>
      </c>
      <c r="G19" s="66">
        <v>63.28</v>
      </c>
      <c r="H19" s="66">
        <v>1.99</v>
      </c>
      <c r="I19" s="66">
        <v>0.28000000000000003</v>
      </c>
      <c r="J19" s="89">
        <v>13.19</v>
      </c>
    </row>
    <row r="20" spans="1:10" ht="18" customHeight="1" x14ac:dyDescent="0.25">
      <c r="A20" s="95"/>
      <c r="B20" s="23"/>
      <c r="C20" s="21" t="s">
        <v>17</v>
      </c>
      <c r="D20" s="22" t="s">
        <v>23</v>
      </c>
      <c r="E20" s="55">
        <v>53</v>
      </c>
      <c r="F20" s="53">
        <v>2.86</v>
      </c>
      <c r="G20" s="66">
        <v>166.42</v>
      </c>
      <c r="H20" s="66">
        <v>3.5</v>
      </c>
      <c r="I20" s="66">
        <v>0.48</v>
      </c>
      <c r="J20" s="89">
        <v>21.36</v>
      </c>
    </row>
    <row r="21" spans="1:10" ht="17.25" customHeight="1" x14ac:dyDescent="0.25">
      <c r="A21" s="95"/>
      <c r="B21" s="23"/>
      <c r="C21" s="21" t="s">
        <v>17</v>
      </c>
      <c r="D21" s="20" t="s">
        <v>37</v>
      </c>
      <c r="E21" s="21">
        <v>180</v>
      </c>
      <c r="F21" s="53">
        <v>5.8</v>
      </c>
      <c r="G21" s="54">
        <v>76.319999999999993</v>
      </c>
      <c r="H21" s="54">
        <v>0.9</v>
      </c>
      <c r="I21" s="54"/>
      <c r="J21" s="77">
        <v>18.18</v>
      </c>
    </row>
    <row r="22" spans="1:10" ht="17.25" customHeight="1" x14ac:dyDescent="0.25">
      <c r="A22" s="95"/>
      <c r="B22" s="23"/>
      <c r="C22" s="57"/>
      <c r="D22" s="64" t="s">
        <v>30</v>
      </c>
      <c r="E22" s="60">
        <f>SUM(E15:E21)</f>
        <v>791</v>
      </c>
      <c r="F22" s="67"/>
      <c r="G22" s="68"/>
      <c r="H22" s="68"/>
      <c r="I22" s="68"/>
      <c r="J22" s="69"/>
    </row>
    <row r="23" spans="1:10" ht="18.75" customHeight="1" x14ac:dyDescent="0.25">
      <c r="A23" s="95"/>
      <c r="B23" s="23"/>
      <c r="C23" s="58"/>
      <c r="D23" s="65" t="s">
        <v>31</v>
      </c>
      <c r="E23" s="57"/>
      <c r="F23" s="76">
        <f>SUM(F15:F21)</f>
        <v>63.57</v>
      </c>
      <c r="G23" s="72">
        <f t="shared" ref="G23:J23" si="0">SUM(G14:G22)</f>
        <v>1065.8399999999999</v>
      </c>
      <c r="H23" s="72">
        <f t="shared" si="0"/>
        <v>32.159999999999997</v>
      </c>
      <c r="I23" s="72">
        <f t="shared" si="0"/>
        <v>31.37</v>
      </c>
      <c r="J23" s="73">
        <f t="shared" si="0"/>
        <v>126.56</v>
      </c>
    </row>
    <row r="24" spans="1:10" ht="15.75" thickBot="1" x14ac:dyDescent="0.3">
      <c r="A24" s="96"/>
      <c r="B24" s="25"/>
      <c r="C24" s="25"/>
      <c r="D24" s="27"/>
      <c r="E24" s="28"/>
      <c r="F24" s="70"/>
      <c r="G24" s="28"/>
      <c r="H24" s="28"/>
      <c r="I24" s="28"/>
      <c r="J24" s="71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СОШ №30</cp:lastModifiedBy>
  <dcterms:created xsi:type="dcterms:W3CDTF">2022-09-11T05:23:52Z</dcterms:created>
  <dcterms:modified xsi:type="dcterms:W3CDTF">2022-09-12T08:42:32Z</dcterms:modified>
</cp:coreProperties>
</file>